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econturi ambulatorii" sheetId="1" r:id="rId1"/>
    <sheet name="dec2021" sheetId="2" r:id="rId2"/>
  </sheets>
  <definedNames/>
  <calcPr fullCalcOnLoad="1"/>
</workbook>
</file>

<file path=xl/sharedStrings.xml><?xml version="1.0" encoding="utf-8"?>
<sst xmlns="http://schemas.openxmlformats.org/spreadsheetml/2006/main" count="153" uniqueCount="72">
  <si>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</si>
  <si>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</si>
  <si>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</si>
  <si>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</si>
  <si>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</si>
  <si>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</si>
  <si>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</si>
  <si>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</si>
  <si>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</si>
  <si>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</si>
  <si>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</si>
  <si>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Comentarii</t>
  </si>
  <si>
    <t>Valoarea raportată</t>
  </si>
  <si>
    <t>Valoarea validată</t>
  </si>
  <si>
    <t>Valoarea contractată</t>
  </si>
  <si>
    <t>Valoarea inaintată spre plată</t>
  </si>
  <si>
    <t>DEC2021 RECA CAS-HD</t>
  </si>
  <si>
    <t>Deschis</t>
  </si>
  <si>
    <t>RECA1543045553863</t>
  </si>
  <si>
    <t>06-01-2022</t>
  </si>
  <si>
    <t>15648958</t>
  </si>
  <si>
    <t>Furnizor Recuperare Ambulatorii</t>
  </si>
  <si>
    <t>S. T.B.R.C.M.S.A SUC. GEOAGIU BAI</t>
  </si>
  <si>
    <t>Nu</t>
  </si>
  <si>
    <t>4.58</t>
  </si>
  <si>
    <t>2021</t>
  </si>
  <si>
    <t/>
  </si>
  <si>
    <t>RECA1543045748497</t>
  </si>
  <si>
    <t>05-01-2022</t>
  </si>
  <si>
    <t>HD09</t>
  </si>
  <si>
    <t>Furnizor de Servicii Medicale</t>
  </si>
  <si>
    <t>SPITALUL ORASENESC HATEG</t>
  </si>
  <si>
    <t>2.12-2</t>
  </si>
  <si>
    <t>RECA1543047059664</t>
  </si>
  <si>
    <t>HD02</t>
  </si>
  <si>
    <t>SPITALUL MUNICIPAL "DR. A. SIMIONESCU" HUNEDOARA</t>
  </si>
  <si>
    <t>2.1-2</t>
  </si>
  <si>
    <t>RECA1543046668847</t>
  </si>
  <si>
    <t>HD07</t>
  </si>
  <si>
    <t>SPITALUL MUNICIPAL BRAD</t>
  </si>
  <si>
    <t>2.11-2</t>
  </si>
  <si>
    <t>RECA1543046682742</t>
  </si>
  <si>
    <t>HD08</t>
  </si>
  <si>
    <t>SPITALUL MUNICIPAL ORASTIE</t>
  </si>
  <si>
    <t>2.10-2</t>
  </si>
  <si>
    <t>RECA1543045639901</t>
  </si>
  <si>
    <t>HD05</t>
  </si>
  <si>
    <t>SPITALUL MUNICIPAL LUPENI</t>
  </si>
  <si>
    <t>2.4-2</t>
  </si>
  <si>
    <t>RECA1543045542459</t>
  </si>
  <si>
    <t>HD06</t>
  </si>
  <si>
    <t>SPITALUL  MUNICIPAL VULCAN</t>
  </si>
  <si>
    <t>2.6-2</t>
  </si>
  <si>
    <t>RECA1543044932831</t>
  </si>
  <si>
    <t>HD03</t>
  </si>
  <si>
    <t>SPITALUL DE URGENTA PETROSANI</t>
  </si>
  <si>
    <t>2.14-2</t>
  </si>
  <si>
    <t>RECA1543045637810</t>
  </si>
  <si>
    <t>2767230</t>
  </si>
  <si>
    <t>SC FANTESY SRL</t>
  </si>
  <si>
    <t>4.60</t>
  </si>
  <si>
    <t>RECA1543047377974</t>
  </si>
  <si>
    <t>07-01-2022</t>
  </si>
  <si>
    <t>HD01</t>
  </si>
  <si>
    <t>SPITALUL JUDETEAN DE URGENTA DEVA</t>
  </si>
  <si>
    <t>2.13-2</t>
  </si>
  <si>
    <t>Valoare decontata</t>
  </si>
  <si>
    <t>cod partener</t>
  </si>
  <si>
    <t>nr crt</t>
  </si>
  <si>
    <t xml:space="preserve">CAS HUNEDOARA </t>
  </si>
  <si>
    <t>DECONTURI MEDICINA FIZICA SI DE REABILITARE IN AMBULATORIU</t>
  </si>
  <si>
    <t>LUNA DECEMBRIE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</si>
</sst>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17"/>
  <sheetViews>
    <sheetView workbookViewId="0" topLeftCell="A1">
      <selection activeCell="E7" sqref="E7:E16"/>
    </sheetView>
  </sheetViews>
  <sheetFormatPr defaultColWidth="9.140625" defaultRowHeight="12.75"/>
  <cols>
    <col min="8" max="8" width="15.8515625" style="0" customWidth="1"/>
  </cols>
  <sheetData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</row>
    <row r="7" spans="1:16" ht="12.7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t="s">
        <v>21</v>
      </c>
      <c r="G7" s="2" t="s">
        <v>22</v>
      </c>
      <c r="H7" s="3">
        <v>9208.5</v>
      </c>
      <c r="I7" s="2" t="s">
        <v>23</v>
      </c>
      <c r="J7" s="2" t="s">
        <v>24</v>
      </c>
      <c r="K7" s="2" t="s">
        <v>25</v>
      </c>
      <c r="L7" s="2" t="s">
        <v>26</v>
      </c>
      <c r="M7" s="3">
        <v>23090.5</v>
      </c>
      <c r="N7" s="3">
        <v>23090.5</v>
      </c>
      <c r="O7" s="3">
        <v>9215.5</v>
      </c>
      <c r="P7" s="3">
        <v>0</v>
      </c>
    </row>
    <row r="8" spans="1:16" ht="12.75">
      <c r="A8" s="2" t="s">
        <v>16</v>
      </c>
      <c r="B8" s="2" t="s">
        <v>17</v>
      </c>
      <c r="C8" s="2" t="s">
        <v>27</v>
      </c>
      <c r="D8" s="2" t="s">
        <v>28</v>
      </c>
      <c r="E8" s="2" t="s">
        <v>29</v>
      </c>
      <c r="F8" t="s">
        <v>30</v>
      </c>
      <c r="G8" s="2" t="s">
        <v>31</v>
      </c>
      <c r="H8" s="3">
        <v>9962.5</v>
      </c>
      <c r="I8" s="2" t="s">
        <v>23</v>
      </c>
      <c r="J8" s="2" t="s">
        <v>32</v>
      </c>
      <c r="K8" s="2" t="s">
        <v>25</v>
      </c>
      <c r="L8" s="2" t="s">
        <v>26</v>
      </c>
      <c r="M8" s="3">
        <v>9962.5</v>
      </c>
      <c r="N8" s="3">
        <v>9962.5</v>
      </c>
      <c r="O8" s="3">
        <v>11698</v>
      </c>
      <c r="P8" s="3">
        <v>0</v>
      </c>
    </row>
    <row r="9" spans="1:16" ht="12.75">
      <c r="A9" s="2" t="s">
        <v>16</v>
      </c>
      <c r="B9" s="2" t="s">
        <v>17</v>
      </c>
      <c r="C9" s="2" t="s">
        <v>33</v>
      </c>
      <c r="D9" s="2" t="s">
        <v>19</v>
      </c>
      <c r="E9" s="2" t="s">
        <v>34</v>
      </c>
      <c r="F9" t="s">
        <v>30</v>
      </c>
      <c r="G9" s="2" t="s">
        <v>35</v>
      </c>
      <c r="H9" s="3">
        <v>17688.5</v>
      </c>
      <c r="I9" s="2" t="s">
        <v>23</v>
      </c>
      <c r="J9" s="2" t="s">
        <v>36</v>
      </c>
      <c r="K9" s="2" t="s">
        <v>25</v>
      </c>
      <c r="L9" s="2" t="s">
        <v>26</v>
      </c>
      <c r="M9" s="3">
        <v>18108.5</v>
      </c>
      <c r="N9" s="3">
        <v>17688.5</v>
      </c>
      <c r="O9" s="3">
        <v>18937.5</v>
      </c>
      <c r="P9" s="3">
        <v>0</v>
      </c>
    </row>
    <row r="10" spans="1:16" ht="12.75">
      <c r="A10" s="2" t="s">
        <v>16</v>
      </c>
      <c r="B10" s="2" t="s">
        <v>17</v>
      </c>
      <c r="C10" s="2" t="s">
        <v>37</v>
      </c>
      <c r="D10" s="2" t="s">
        <v>19</v>
      </c>
      <c r="E10" s="2" t="s">
        <v>38</v>
      </c>
      <c r="F10" t="s">
        <v>30</v>
      </c>
      <c r="G10" s="2" t="s">
        <v>39</v>
      </c>
      <c r="H10" s="3">
        <v>11586</v>
      </c>
      <c r="I10" s="2" t="s">
        <v>23</v>
      </c>
      <c r="J10" s="2" t="s">
        <v>40</v>
      </c>
      <c r="K10" s="2" t="s">
        <v>25</v>
      </c>
      <c r="L10" s="2" t="s">
        <v>26</v>
      </c>
      <c r="M10" s="3">
        <v>15174</v>
      </c>
      <c r="N10" s="3">
        <v>15174</v>
      </c>
      <c r="O10" s="3">
        <v>11600.5</v>
      </c>
      <c r="P10" s="3">
        <v>0</v>
      </c>
    </row>
    <row r="11" spans="1:16" ht="12.75">
      <c r="A11" s="2" t="s">
        <v>16</v>
      </c>
      <c r="B11" s="2" t="s">
        <v>17</v>
      </c>
      <c r="C11" s="2" t="s">
        <v>41</v>
      </c>
      <c r="D11" s="2" t="s">
        <v>19</v>
      </c>
      <c r="E11" s="2" t="s">
        <v>42</v>
      </c>
      <c r="F11" t="s">
        <v>30</v>
      </c>
      <c r="G11" s="2" t="s">
        <v>43</v>
      </c>
      <c r="H11" s="3">
        <v>10488</v>
      </c>
      <c r="I11" s="2" t="s">
        <v>23</v>
      </c>
      <c r="J11" s="2" t="s">
        <v>44</v>
      </c>
      <c r="K11" s="2" t="s">
        <v>25</v>
      </c>
      <c r="L11" s="2" t="s">
        <v>26</v>
      </c>
      <c r="M11" s="3">
        <v>12108</v>
      </c>
      <c r="N11" s="3">
        <v>12108</v>
      </c>
      <c r="O11" s="3">
        <v>10489</v>
      </c>
      <c r="P11" s="3">
        <v>0</v>
      </c>
    </row>
    <row r="12" spans="1:16" ht="12.75">
      <c r="A12" s="2" t="s">
        <v>16</v>
      </c>
      <c r="B12" s="2" t="s">
        <v>17</v>
      </c>
      <c r="C12" s="2" t="s">
        <v>45</v>
      </c>
      <c r="D12" s="2" t="s">
        <v>19</v>
      </c>
      <c r="E12" s="2" t="s">
        <v>46</v>
      </c>
      <c r="F12" t="s">
        <v>30</v>
      </c>
      <c r="G12" s="2" t="s">
        <v>47</v>
      </c>
      <c r="H12" s="3">
        <v>2338.5</v>
      </c>
      <c r="I12" s="2" t="s">
        <v>23</v>
      </c>
      <c r="J12" s="2" t="s">
        <v>48</v>
      </c>
      <c r="K12" s="2" t="s">
        <v>25</v>
      </c>
      <c r="L12" s="2" t="s">
        <v>26</v>
      </c>
      <c r="M12" s="3">
        <v>2338.5</v>
      </c>
      <c r="N12" s="3">
        <v>2338.5</v>
      </c>
      <c r="O12" s="3">
        <v>9335.5</v>
      </c>
      <c r="P12" s="3">
        <v>0</v>
      </c>
    </row>
    <row r="13" spans="1:16" ht="12.75">
      <c r="A13" s="2" t="s">
        <v>16</v>
      </c>
      <c r="B13" s="2" t="s">
        <v>17</v>
      </c>
      <c r="C13" s="2" t="s">
        <v>49</v>
      </c>
      <c r="D13" s="2" t="s">
        <v>19</v>
      </c>
      <c r="E13" s="2" t="s">
        <v>50</v>
      </c>
      <c r="F13" t="s">
        <v>30</v>
      </c>
      <c r="G13" s="2" t="s">
        <v>51</v>
      </c>
      <c r="H13" s="3">
        <v>10880</v>
      </c>
      <c r="I13" s="2" t="s">
        <v>23</v>
      </c>
      <c r="J13" s="2" t="s">
        <v>52</v>
      </c>
      <c r="K13" s="2" t="s">
        <v>25</v>
      </c>
      <c r="L13" s="2" t="s">
        <v>26</v>
      </c>
      <c r="M13" s="3">
        <v>10992</v>
      </c>
      <c r="N13" s="3">
        <v>10880</v>
      </c>
      <c r="O13" s="3">
        <v>12409.5</v>
      </c>
      <c r="P13" s="3">
        <v>0</v>
      </c>
    </row>
    <row r="14" spans="1:16" ht="12.75">
      <c r="A14" s="2" t="s">
        <v>16</v>
      </c>
      <c r="B14" s="2" t="s">
        <v>17</v>
      </c>
      <c r="C14" s="2" t="s">
        <v>53</v>
      </c>
      <c r="D14" s="2" t="s">
        <v>19</v>
      </c>
      <c r="E14" s="2" t="s">
        <v>54</v>
      </c>
      <c r="F14" t="s">
        <v>30</v>
      </c>
      <c r="G14" s="2" t="s">
        <v>55</v>
      </c>
      <c r="H14" s="3">
        <v>5971</v>
      </c>
      <c r="I14" s="2" t="s">
        <v>23</v>
      </c>
      <c r="J14" s="2" t="s">
        <v>56</v>
      </c>
      <c r="K14" s="2" t="s">
        <v>25</v>
      </c>
      <c r="L14" s="2" t="s">
        <v>26</v>
      </c>
      <c r="M14" s="3">
        <v>29942.5</v>
      </c>
      <c r="N14" s="3">
        <v>29942.5</v>
      </c>
      <c r="O14" s="3">
        <v>5980.5</v>
      </c>
      <c r="P14" s="3">
        <v>0</v>
      </c>
    </row>
    <row r="15" spans="1:16" ht="12.75">
      <c r="A15" s="2" t="s">
        <v>16</v>
      </c>
      <c r="B15" s="2" t="s">
        <v>17</v>
      </c>
      <c r="C15" s="2" t="s">
        <v>57</v>
      </c>
      <c r="D15" s="2" t="s">
        <v>19</v>
      </c>
      <c r="E15" s="2" t="s">
        <v>58</v>
      </c>
      <c r="F15" t="s">
        <v>30</v>
      </c>
      <c r="G15" s="2" t="s">
        <v>59</v>
      </c>
      <c r="H15" s="3">
        <v>2250</v>
      </c>
      <c r="I15" s="2" t="s">
        <v>23</v>
      </c>
      <c r="J15" s="2" t="s">
        <v>60</v>
      </c>
      <c r="K15" s="2" t="s">
        <v>25</v>
      </c>
      <c r="L15" s="2" t="s">
        <v>26</v>
      </c>
      <c r="M15" s="3">
        <v>2502</v>
      </c>
      <c r="N15" s="3">
        <v>2250</v>
      </c>
      <c r="O15" s="3">
        <v>2253</v>
      </c>
      <c r="P15" s="3">
        <v>0</v>
      </c>
    </row>
    <row r="16" spans="1:16" ht="12.75">
      <c r="A16" s="2" t="s">
        <v>16</v>
      </c>
      <c r="B16" s="2" t="s">
        <v>17</v>
      </c>
      <c r="C16" s="2" t="s">
        <v>61</v>
      </c>
      <c r="D16" s="2" t="s">
        <v>62</v>
      </c>
      <c r="E16" s="2" t="s">
        <v>63</v>
      </c>
      <c r="F16" t="s">
        <v>30</v>
      </c>
      <c r="G16" s="2" t="s">
        <v>64</v>
      </c>
      <c r="H16" s="3">
        <v>28493.5</v>
      </c>
      <c r="I16" s="2" t="s">
        <v>23</v>
      </c>
      <c r="J16" s="2" t="s">
        <v>65</v>
      </c>
      <c r="K16" s="2" t="s">
        <v>25</v>
      </c>
      <c r="L16" s="2" t="s">
        <v>26</v>
      </c>
      <c r="M16" s="3">
        <v>33879.5</v>
      </c>
      <c r="N16" s="3">
        <v>32143.5</v>
      </c>
      <c r="O16" s="3">
        <v>28494.5</v>
      </c>
      <c r="P16" s="3">
        <v>0</v>
      </c>
    </row>
    <row r="17" ht="12.75">
      <c r="H17" s="4">
        <f>SUM(H7:H16)</f>
        <v>108866.5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3" sqref="B3:D3"/>
    </sheetView>
  </sheetViews>
  <sheetFormatPr defaultColWidth="9.140625" defaultRowHeight="12.75"/>
  <cols>
    <col min="3" max="3" width="52.57421875" style="0" customWidth="1"/>
    <col min="4" max="4" width="15.8515625" style="0" customWidth="1"/>
  </cols>
  <sheetData>
    <row r="1" ht="12.75">
      <c r="A1" t="s">
        <v>69</v>
      </c>
    </row>
    <row r="3" spans="2:4" ht="15">
      <c r="B3" s="13" t="s">
        <v>70</v>
      </c>
      <c r="C3" s="13"/>
      <c r="D3" s="13"/>
    </row>
    <row r="4" ht="12.75">
      <c r="C4" t="s">
        <v>71</v>
      </c>
    </row>
    <row r="6" spans="1:8" s="6" customFormat="1" ht="25.5">
      <c r="A6" s="9" t="s">
        <v>68</v>
      </c>
      <c r="B6" s="7" t="s">
        <v>67</v>
      </c>
      <c r="C6" s="5" t="s">
        <v>6</v>
      </c>
      <c r="D6" s="5" t="s">
        <v>66</v>
      </c>
      <c r="H6" s="5"/>
    </row>
    <row r="7" spans="1:8" ht="12.75">
      <c r="A7" s="10">
        <v>1</v>
      </c>
      <c r="B7" s="8" t="s">
        <v>20</v>
      </c>
      <c r="C7" s="2" t="s">
        <v>22</v>
      </c>
      <c r="D7" s="3">
        <v>9208.5</v>
      </c>
      <c r="H7" s="3"/>
    </row>
    <row r="8" spans="1:8" ht="12.75">
      <c r="A8" s="10">
        <v>2</v>
      </c>
      <c r="B8" s="8" t="s">
        <v>29</v>
      </c>
      <c r="C8" s="2" t="s">
        <v>31</v>
      </c>
      <c r="D8" s="3">
        <v>9962.5</v>
      </c>
      <c r="H8" s="3"/>
    </row>
    <row r="9" spans="1:8" ht="12.75">
      <c r="A9" s="10">
        <v>3</v>
      </c>
      <c r="B9" s="8" t="s">
        <v>34</v>
      </c>
      <c r="C9" s="2" t="s">
        <v>35</v>
      </c>
      <c r="D9" s="3">
        <v>17688.5</v>
      </c>
      <c r="H9" s="3"/>
    </row>
    <row r="10" spans="1:8" ht="12.75">
      <c r="A10" s="10">
        <v>4</v>
      </c>
      <c r="B10" s="8" t="s">
        <v>38</v>
      </c>
      <c r="C10" s="2" t="s">
        <v>39</v>
      </c>
      <c r="D10" s="3">
        <v>11586</v>
      </c>
      <c r="H10" s="3"/>
    </row>
    <row r="11" spans="1:8" ht="12.75">
      <c r="A11" s="10">
        <v>5</v>
      </c>
      <c r="B11" s="8" t="s">
        <v>42</v>
      </c>
      <c r="C11" s="2" t="s">
        <v>43</v>
      </c>
      <c r="D11" s="3">
        <v>10488</v>
      </c>
      <c r="H11" s="3"/>
    </row>
    <row r="12" spans="1:8" ht="12.75">
      <c r="A12" s="10">
        <v>6</v>
      </c>
      <c r="B12" s="8" t="s">
        <v>46</v>
      </c>
      <c r="C12" s="2" t="s">
        <v>47</v>
      </c>
      <c r="D12" s="3">
        <v>2338.5</v>
      </c>
      <c r="H12" s="3"/>
    </row>
    <row r="13" spans="1:8" ht="12.75">
      <c r="A13" s="10">
        <v>7</v>
      </c>
      <c r="B13" s="8" t="s">
        <v>50</v>
      </c>
      <c r="C13" s="2" t="s">
        <v>51</v>
      </c>
      <c r="D13" s="3">
        <v>10880</v>
      </c>
      <c r="H13" s="3"/>
    </row>
    <row r="14" spans="1:8" ht="12.75">
      <c r="A14" s="10">
        <v>8</v>
      </c>
      <c r="B14" s="8" t="s">
        <v>54</v>
      </c>
      <c r="C14" s="2" t="s">
        <v>55</v>
      </c>
      <c r="D14" s="3">
        <v>5971</v>
      </c>
      <c r="H14" s="3"/>
    </row>
    <row r="15" spans="1:8" ht="12.75">
      <c r="A15" s="10">
        <v>9</v>
      </c>
      <c r="B15" s="8" t="s">
        <v>58</v>
      </c>
      <c r="C15" s="2" t="s">
        <v>59</v>
      </c>
      <c r="D15" s="3">
        <v>2250</v>
      </c>
      <c r="H15" s="3"/>
    </row>
    <row r="16" spans="1:8" ht="12.75">
      <c r="A16" s="10">
        <v>10</v>
      </c>
      <c r="B16" s="8" t="s">
        <v>63</v>
      </c>
      <c r="C16" s="2" t="s">
        <v>64</v>
      </c>
      <c r="D16" s="3">
        <v>28493.5</v>
      </c>
      <c r="H16" s="3"/>
    </row>
    <row r="17" ht="12.75">
      <c r="D17" s="11">
        <f>SUM(D7:D16)</f>
        <v>108866.5</v>
      </c>
    </row>
    <row r="18" ht="12.75">
      <c r="D18" s="12"/>
    </row>
    <row r="19" ht="12.75">
      <c r="D19" s="4"/>
    </row>
  </sheetData>
  <mergeCells count="1">
    <mergeCell ref="B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dcterms:created xsi:type="dcterms:W3CDTF">2022-01-11T08:55:12Z</dcterms:created>
  <dcterms:modified xsi:type="dcterms:W3CDTF">2022-03-04T12:37:02Z</dcterms:modified>
  <cp:category/>
  <cp:version/>
  <cp:contentType/>
  <cp:contentStatus/>
</cp:coreProperties>
</file>